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<sst xmlns="http://schemas.openxmlformats.org/spreadsheetml/2006/main" count="76" uniqueCount="43">
  <si>
    <t>7月20日长寿区储备粮公司（市储玉米）竞价销售交易清单（2022第582场）</t>
  </si>
  <si>
    <t>交易时间：2022年7月20日10:00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</si>
  <si>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</si>
  <si>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</si>
  <si>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</si>
  <si>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</si>
  <si>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</si>
  <si>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</si>
  <si>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</si>
  <si>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</si>
  <si>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</si>
  <si>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</si>
  <si>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</si>
  <si>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</si>
  <si>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</si>
  <si>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</si>
  <si>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</si>
  <si>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</si>
  <si>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</si>
  <si>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</si>
  <si>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</si>
  <si>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</si>
  <si>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</si>
  <si>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</si>
  <si>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</si>
  <si>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</si>
  <si>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CQ22YM07200001</t>
  </si>
  <si>
    <t>重庆市长寿区储备粮有限公司</t>
  </si>
  <si>
    <t>长寿储备库</t>
  </si>
  <si>
    <t>0P03</t>
  </si>
  <si>
    <t>市储</t>
  </si>
  <si>
    <t>玉米</t>
  </si>
  <si>
    <t>山西</t>
  </si>
  <si>
    <t>二等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</si>
  <si>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</si>
  <si>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</si>
  <si>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</si>
  <si>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</si>
  <si>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</si>
  <si>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CQ22YM07200002</t>
  </si>
  <si>
    <t>CQ22YM07200003</t>
  </si>
  <si>
    <t>CQ22YM07200004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</si>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</sst>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tabSelected="1" workbookViewId="0">
      <selection activeCell="N7" sqref="N7"/>
    </sheetView>
  </sheetViews>
  <sheetFormatPr defaultColWidth="9" defaultRowHeight="13.5" outlineLevelRow="7"/>
  <cols>
    <col min="1" max="1" width="12.375" style="1" customWidth="1"/>
    <col min="2" max="2" width="23" style="1" customWidth="1"/>
    <col min="3" max="3" width="9.625" style="1" customWidth="1"/>
    <col min="4" max="4" width="5.25" style="1" customWidth="1"/>
    <col min="5" max="5" width="4.5" style="1" customWidth="1"/>
    <col min="6" max="6" width="5" style="1" customWidth="1"/>
    <col min="7" max="7" width="6.2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5.875" style="1" customWidth="1"/>
    <col min="23" max="23" width="9.12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17"/>
      <c r="Q2" s="17"/>
      <c r="R2" s="17"/>
      <c r="S2" s="17"/>
      <c r="T2" s="17"/>
      <c r="U2" s="25"/>
      <c r="V2" s="25"/>
      <c r="W2" s="26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8" t="s">
        <v>17</v>
      </c>
      <c r="P3" s="18" t="s">
        <v>18</v>
      </c>
      <c r="Q3" s="27" t="s">
        <v>19</v>
      </c>
      <c r="R3" s="27" t="s">
        <v>20</v>
      </c>
      <c r="S3" s="27" t="s">
        <v>21</v>
      </c>
      <c r="T3" s="27" t="s">
        <v>22</v>
      </c>
      <c r="U3" s="28" t="s">
        <v>23</v>
      </c>
      <c r="V3" s="28" t="s">
        <v>24</v>
      </c>
      <c r="W3" s="29" t="s">
        <v>25</v>
      </c>
    </row>
    <row r="4" s="4" customFormat="1" ht="45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400</v>
      </c>
      <c r="H4" s="13" t="s">
        <v>32</v>
      </c>
      <c r="I4" s="13">
        <v>2020</v>
      </c>
      <c r="J4" s="13" t="s">
        <v>33</v>
      </c>
      <c r="K4" s="19">
        <v>0.4</v>
      </c>
      <c r="L4" s="19">
        <v>13.6</v>
      </c>
      <c r="M4" s="13">
        <v>717</v>
      </c>
      <c r="N4" s="20">
        <v>6.3</v>
      </c>
      <c r="O4" s="21">
        <v>40.8</v>
      </c>
      <c r="P4" s="22" t="s">
        <v>34</v>
      </c>
      <c r="Q4" s="22">
        <v>300</v>
      </c>
      <c r="R4" s="22" t="s">
        <v>35</v>
      </c>
      <c r="S4" s="22" t="s">
        <v>36</v>
      </c>
      <c r="T4" s="22" t="s">
        <v>37</v>
      </c>
      <c r="U4" s="13">
        <v>40</v>
      </c>
      <c r="V4" s="13">
        <v>60</v>
      </c>
      <c r="W4" s="30" t="s">
        <v>38</v>
      </c>
    </row>
    <row r="5" s="4" customFormat="1" ht="45" customHeight="1" spans="1:23">
      <c r="A5" s="13" t="s">
        <v>39</v>
      </c>
      <c r="B5" s="13" t="s">
        <v>27</v>
      </c>
      <c r="C5" s="13" t="s">
        <v>28</v>
      </c>
      <c r="D5" s="14" t="s">
        <v>29</v>
      </c>
      <c r="E5" s="13" t="s">
        <v>30</v>
      </c>
      <c r="F5" s="13" t="s">
        <v>31</v>
      </c>
      <c r="G5" s="13">
        <v>900</v>
      </c>
      <c r="H5" s="13" t="s">
        <v>32</v>
      </c>
      <c r="I5" s="13">
        <v>2020</v>
      </c>
      <c r="J5" s="13" t="s">
        <v>33</v>
      </c>
      <c r="K5" s="19">
        <v>0.4</v>
      </c>
      <c r="L5" s="19">
        <v>13.6</v>
      </c>
      <c r="M5" s="13">
        <v>717</v>
      </c>
      <c r="N5" s="20">
        <v>6.3</v>
      </c>
      <c r="O5" s="21">
        <v>40.8</v>
      </c>
      <c r="P5" s="22" t="s">
        <v>34</v>
      </c>
      <c r="Q5" s="22">
        <v>300</v>
      </c>
      <c r="R5" s="22" t="s">
        <v>35</v>
      </c>
      <c r="S5" s="22" t="s">
        <v>36</v>
      </c>
      <c r="T5" s="22" t="s">
        <v>37</v>
      </c>
      <c r="U5" s="13">
        <v>40</v>
      </c>
      <c r="V5" s="13">
        <v>60</v>
      </c>
      <c r="W5" s="31"/>
    </row>
    <row r="6" s="4" customFormat="1" ht="45" customHeight="1" spans="1:23">
      <c r="A6" s="13" t="s">
        <v>40</v>
      </c>
      <c r="B6" s="13" t="s">
        <v>27</v>
      </c>
      <c r="C6" s="13" t="s">
        <v>28</v>
      </c>
      <c r="D6" s="14" t="s">
        <v>29</v>
      </c>
      <c r="E6" s="13" t="s">
        <v>30</v>
      </c>
      <c r="F6" s="13" t="s">
        <v>31</v>
      </c>
      <c r="G6" s="13">
        <v>1000</v>
      </c>
      <c r="H6" s="13" t="s">
        <v>32</v>
      </c>
      <c r="I6" s="13">
        <v>2020</v>
      </c>
      <c r="J6" s="13" t="s">
        <v>33</v>
      </c>
      <c r="K6" s="19">
        <v>0.4</v>
      </c>
      <c r="L6" s="19">
        <v>13.6</v>
      </c>
      <c r="M6" s="13">
        <v>717</v>
      </c>
      <c r="N6" s="20">
        <v>6.3</v>
      </c>
      <c r="O6" s="21">
        <v>40.8</v>
      </c>
      <c r="P6" s="22" t="s">
        <v>34</v>
      </c>
      <c r="Q6" s="22">
        <v>300</v>
      </c>
      <c r="R6" s="22" t="s">
        <v>35</v>
      </c>
      <c r="S6" s="22" t="s">
        <v>36</v>
      </c>
      <c r="T6" s="22" t="s">
        <v>37</v>
      </c>
      <c r="U6" s="13">
        <v>40</v>
      </c>
      <c r="V6" s="13">
        <v>60</v>
      </c>
      <c r="W6" s="31"/>
    </row>
    <row r="7" s="5" customFormat="1" ht="45" customHeight="1" spans="1:23">
      <c r="A7" s="13" t="s">
        <v>41</v>
      </c>
      <c r="B7" s="13" t="s">
        <v>27</v>
      </c>
      <c r="C7" s="13" t="s">
        <v>28</v>
      </c>
      <c r="D7" s="14" t="s">
        <v>29</v>
      </c>
      <c r="E7" s="13" t="s">
        <v>30</v>
      </c>
      <c r="F7" s="13" t="s">
        <v>31</v>
      </c>
      <c r="G7" s="13">
        <v>1100</v>
      </c>
      <c r="H7" s="13" t="s">
        <v>32</v>
      </c>
      <c r="I7" s="13">
        <v>2020</v>
      </c>
      <c r="J7" s="13" t="s">
        <v>33</v>
      </c>
      <c r="K7" s="19">
        <v>0.4</v>
      </c>
      <c r="L7" s="19">
        <v>13.6</v>
      </c>
      <c r="M7" s="13">
        <v>717</v>
      </c>
      <c r="N7" s="20">
        <v>6.3</v>
      </c>
      <c r="O7" s="21">
        <v>40.8</v>
      </c>
      <c r="P7" s="22" t="s">
        <v>34</v>
      </c>
      <c r="Q7" s="22">
        <v>300</v>
      </c>
      <c r="R7" s="22" t="s">
        <v>35</v>
      </c>
      <c r="S7" s="22" t="s">
        <v>36</v>
      </c>
      <c r="T7" s="22" t="s">
        <v>37</v>
      </c>
      <c r="U7" s="13">
        <v>40</v>
      </c>
      <c r="V7" s="13">
        <v>60</v>
      </c>
      <c r="W7" s="31"/>
    </row>
    <row r="8" s="5" customFormat="1" ht="45" customHeight="1" spans="1:23">
      <c r="A8" s="15" t="s">
        <v>42</v>
      </c>
      <c r="B8" s="16"/>
      <c r="C8" s="16"/>
      <c r="D8" s="16"/>
      <c r="E8" s="16"/>
      <c r="F8" s="16"/>
      <c r="G8" s="16">
        <f>SUM(G4:G7)</f>
        <v>3400</v>
      </c>
      <c r="H8" s="16"/>
      <c r="I8" s="16"/>
      <c r="J8" s="23"/>
      <c r="K8" s="24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32"/>
    </row>
  </sheetData>
  <mergeCells count="3">
    <mergeCell ref="A1:W1"/>
    <mergeCell ref="H2:M2"/>
    <mergeCell ref="W4:W7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2022-07-18T07:14:06Z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