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<sst xmlns="http://schemas.openxmlformats.org/spreadsheetml/2006/main" count="53" uniqueCount="42">
  <si>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5月30日龙潭米业公司（市储稻谷）竞价销售交易清单（2022第446场）</t>
  </si>
  <si>
    <t>交易时间：2022年5月30日10:00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</si>
  <si>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</si>
  <si>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</si>
  <si>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</si>
  <si>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</si>
  <si>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</si>
  <si>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</si>
  <si>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</si>
  <si>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</si>
  <si>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</si>
  <si>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</si>
  <si>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</si>
  <si>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</si>
  <si>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</si>
  <si>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</si>
  <si>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</si>
  <si>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</si>
  <si>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</si>
  <si>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</si>
  <si>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</si>
  <si>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</si>
  <si>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</si>
  <si>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</si>
  <si>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</si>
  <si>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</si>
  <si>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</si>
  <si>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CQ22DG05300003</t>
  </si>
  <si>
    <t>重庆市龙潭米业有限公司</t>
  </si>
  <si>
    <t>涪陵龙潭库</t>
  </si>
  <si>
    <t>0110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</si>
  <si>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</si>
  <si>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</si>
  <si>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</si>
  <si>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</si>
  <si>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</si>
  <si>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</si>
  <si>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</si>
  <si>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</si>
  <si>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</si>
  <si>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CQ22DG05300004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</si>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</sst>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T15" sqref="T15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59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300</v>
      </c>
      <c r="H4" s="13" t="s">
        <v>33</v>
      </c>
      <c r="I4" s="13">
        <v>2018</v>
      </c>
      <c r="J4" s="13" t="s">
        <v>34</v>
      </c>
      <c r="K4" s="18">
        <v>0.3</v>
      </c>
      <c r="L4" s="19">
        <v>11.2</v>
      </c>
      <c r="M4" s="13">
        <v>77.5</v>
      </c>
      <c r="N4" s="20">
        <v>50.5</v>
      </c>
      <c r="O4" s="18">
        <v>0.5</v>
      </c>
      <c r="P4" s="19">
        <v>25.2</v>
      </c>
      <c r="Q4" s="29" t="s">
        <v>35</v>
      </c>
      <c r="R4" s="29">
        <v>150</v>
      </c>
      <c r="S4" s="29" t="s">
        <v>36</v>
      </c>
      <c r="T4" s="29" t="s">
        <v>37</v>
      </c>
      <c r="U4" s="29" t="s">
        <v>38</v>
      </c>
      <c r="V4" s="13">
        <v>25</v>
      </c>
      <c r="W4" s="13">
        <v>30</v>
      </c>
      <c r="X4" s="30" t="s">
        <v>39</v>
      </c>
    </row>
    <row r="5" s="5" customFormat="1" ht="59" customHeight="1" spans="1:24">
      <c r="A5" s="13" t="s">
        <v>40</v>
      </c>
      <c r="B5" s="13" t="s">
        <v>28</v>
      </c>
      <c r="C5" s="13" t="s">
        <v>29</v>
      </c>
      <c r="D5" s="14" t="s">
        <v>30</v>
      </c>
      <c r="E5" s="13" t="s">
        <v>31</v>
      </c>
      <c r="F5" s="13" t="s">
        <v>32</v>
      </c>
      <c r="G5" s="13">
        <v>274</v>
      </c>
      <c r="H5" s="13" t="s">
        <v>33</v>
      </c>
      <c r="I5" s="13">
        <v>2018</v>
      </c>
      <c r="J5" s="13" t="s">
        <v>34</v>
      </c>
      <c r="K5" s="18">
        <v>0.3</v>
      </c>
      <c r="L5" s="19">
        <v>11.2</v>
      </c>
      <c r="M5" s="13">
        <v>77.5</v>
      </c>
      <c r="N5" s="20">
        <v>50.5</v>
      </c>
      <c r="O5" s="18">
        <v>0.5</v>
      </c>
      <c r="P5" s="19">
        <v>25.2</v>
      </c>
      <c r="Q5" s="29" t="s">
        <v>35</v>
      </c>
      <c r="R5" s="29">
        <v>150</v>
      </c>
      <c r="S5" s="29" t="s">
        <v>36</v>
      </c>
      <c r="T5" s="29" t="s">
        <v>37</v>
      </c>
      <c r="U5" s="29" t="s">
        <v>38</v>
      </c>
      <c r="V5" s="13">
        <v>25</v>
      </c>
      <c r="W5" s="13">
        <v>30</v>
      </c>
      <c r="X5" s="31"/>
    </row>
    <row r="6" s="5" customFormat="1" ht="45" customHeight="1" spans="1:24">
      <c r="A6" s="15" t="s">
        <v>41</v>
      </c>
      <c r="B6" s="16"/>
      <c r="C6" s="16"/>
      <c r="D6" s="16"/>
      <c r="E6" s="16"/>
      <c r="F6" s="16"/>
      <c r="G6" s="16">
        <f>SUM(G4:G5)</f>
        <v>574</v>
      </c>
      <c r="H6" s="16"/>
      <c r="I6" s="16"/>
      <c r="J6" s="21"/>
      <c r="K6" s="22"/>
      <c r="L6" s="22"/>
      <c r="M6" s="21"/>
      <c r="N6" s="21"/>
      <c r="O6" s="21"/>
      <c r="P6" s="22"/>
      <c r="Q6" s="21"/>
      <c r="R6" s="21"/>
      <c r="S6" s="21"/>
      <c r="T6" s="21"/>
      <c r="U6" s="21"/>
      <c r="V6" s="21"/>
      <c r="W6" s="21"/>
      <c r="X6" s="32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2022-05-25T07:58:12Z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eyJoZGlkIjoiN2E0Zjk1NTEyOWE2MWMyNTU4NDE3NjlhNmM5OTJjNmMifQ==</vt:lpwstr>
  </property>
</Properties>
</file>