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<sst xmlns="http://schemas.openxmlformats.org/spreadsheetml/2006/main" count="65" uniqueCount="46">
  <si>
    <t>5月16日潼南区储备粮公司（区储稻谷）竞价销售交易清单（2022第386场）</t>
  </si>
  <si>
    <t>交易时间：2022年5月16日10:00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</si>
  <si>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</si>
  <si>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</si>
  <si>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</si>
  <si>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</si>
  <si>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</si>
  <si>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</si>
  <si>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</si>
  <si>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</si>
  <si>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</si>
  <si>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</si>
  <si>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</si>
  <si>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</si>
  <si>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</si>
  <si>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</si>
  <si>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</si>
  <si>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</si>
  <si>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</si>
  <si>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</si>
  <si>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</si>
  <si>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</si>
  <si>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</si>
  <si>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</si>
  <si>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</si>
  <si>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</si>
  <si>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</si>
  <si>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CQ22DG05160001</t>
  </si>
  <si>
    <t>重庆市潼南区储备粮有限公司</t>
  </si>
  <si>
    <t>塘坝库</t>
  </si>
  <si>
    <t>4-4</t>
  </si>
  <si>
    <t>区储</t>
  </si>
  <si>
    <t>稻谷</t>
  </si>
  <si>
    <t>潼南</t>
  </si>
  <si>
    <t>三等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</si>
  <si>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</si>
  <si>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</si>
  <si>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</si>
  <si>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</si>
  <si>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</si>
  <si>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CQ22DG05160002</t>
  </si>
  <si>
    <t>潼南储备一库</t>
  </si>
  <si>
    <t>0607</t>
  </si>
  <si>
    <t>CQ22DG05160003</t>
  </si>
  <si>
    <t>0614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</si>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</sst>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1" fillId="9" borderId="11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3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7"/>
  <sheetViews>
    <sheetView tabSelected="1" workbookViewId="0">
      <selection activeCell="AA12" sqref="AA12"/>
    </sheetView>
  </sheetViews>
  <sheetFormatPr defaultColWidth="9" defaultRowHeight="13.5" outlineLevelRow="6"/>
  <cols>
    <col min="1" max="1" width="12.375" style="1" customWidth="1"/>
    <col min="2" max="2" width="15.375" style="1" customWidth="1"/>
    <col min="3" max="3" width="10.75" style="1" customWidth="1"/>
    <col min="4" max="4" width="5.7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23"/>
      <c r="R2" s="23"/>
      <c r="S2" s="23"/>
      <c r="T2" s="23"/>
      <c r="U2" s="23"/>
      <c r="V2" s="24"/>
      <c r="W2" s="24"/>
      <c r="X2" s="25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2" t="s">
        <v>17</v>
      </c>
      <c r="P3" s="17" t="s">
        <v>18</v>
      </c>
      <c r="Q3" s="17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7" t="s">
        <v>24</v>
      </c>
      <c r="W3" s="27" t="s">
        <v>25</v>
      </c>
      <c r="X3" s="28" t="s">
        <v>26</v>
      </c>
    </row>
    <row r="4" s="3" customFormat="1" ht="63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230</v>
      </c>
      <c r="H4" s="13" t="s">
        <v>33</v>
      </c>
      <c r="I4" s="13">
        <v>2018</v>
      </c>
      <c r="J4" s="13" t="s">
        <v>34</v>
      </c>
      <c r="K4" s="18">
        <v>0.7</v>
      </c>
      <c r="L4" s="19">
        <v>11.9</v>
      </c>
      <c r="M4" s="20">
        <v>75.4</v>
      </c>
      <c r="N4" s="20">
        <v>46</v>
      </c>
      <c r="O4" s="18">
        <v>0.8</v>
      </c>
      <c r="P4" s="19">
        <v>25.5</v>
      </c>
      <c r="Q4" s="29" t="s">
        <v>35</v>
      </c>
      <c r="R4" s="29">
        <v>150</v>
      </c>
      <c r="S4" s="29" t="s">
        <v>36</v>
      </c>
      <c r="T4" s="29" t="s">
        <v>37</v>
      </c>
      <c r="U4" s="29" t="s">
        <v>38</v>
      </c>
      <c r="V4" s="13">
        <v>30</v>
      </c>
      <c r="W4" s="13">
        <v>30</v>
      </c>
      <c r="X4" s="30" t="s">
        <v>39</v>
      </c>
    </row>
    <row r="5" s="3" customFormat="1" ht="63" customHeight="1" spans="1:24">
      <c r="A5" s="13" t="s">
        <v>40</v>
      </c>
      <c r="B5" s="13" t="s">
        <v>28</v>
      </c>
      <c r="C5" s="13" t="s">
        <v>41</v>
      </c>
      <c r="D5" s="14" t="s">
        <v>42</v>
      </c>
      <c r="E5" s="13" t="s">
        <v>31</v>
      </c>
      <c r="F5" s="13" t="s">
        <v>32</v>
      </c>
      <c r="G5" s="13">
        <v>1236</v>
      </c>
      <c r="H5" s="13" t="s">
        <v>33</v>
      </c>
      <c r="I5" s="13">
        <v>2019</v>
      </c>
      <c r="J5" s="13" t="s">
        <v>34</v>
      </c>
      <c r="K5" s="18">
        <v>0.8</v>
      </c>
      <c r="L5" s="19">
        <v>12.4</v>
      </c>
      <c r="M5" s="20">
        <v>75.5</v>
      </c>
      <c r="N5" s="20">
        <v>45.9</v>
      </c>
      <c r="O5" s="18">
        <v>0.8</v>
      </c>
      <c r="P5" s="19">
        <v>24.2</v>
      </c>
      <c r="Q5" s="29" t="s">
        <v>35</v>
      </c>
      <c r="R5" s="29">
        <v>150</v>
      </c>
      <c r="S5" s="29" t="s">
        <v>36</v>
      </c>
      <c r="T5" s="29" t="s">
        <v>37</v>
      </c>
      <c r="U5" s="29" t="s">
        <v>38</v>
      </c>
      <c r="V5" s="13">
        <v>30</v>
      </c>
      <c r="W5" s="13">
        <v>30</v>
      </c>
      <c r="X5" s="31"/>
    </row>
    <row r="6" s="4" customFormat="1" ht="63" customHeight="1" spans="1:24">
      <c r="A6" s="13" t="s">
        <v>43</v>
      </c>
      <c r="B6" s="13" t="s">
        <v>28</v>
      </c>
      <c r="C6" s="13" t="s">
        <v>41</v>
      </c>
      <c r="D6" s="14" t="s">
        <v>44</v>
      </c>
      <c r="E6" s="13" t="s">
        <v>31</v>
      </c>
      <c r="F6" s="13" t="s">
        <v>32</v>
      </c>
      <c r="G6" s="13">
        <v>643</v>
      </c>
      <c r="H6" s="13" t="s">
        <v>33</v>
      </c>
      <c r="I6" s="13">
        <v>2019</v>
      </c>
      <c r="J6" s="13" t="s">
        <v>34</v>
      </c>
      <c r="K6" s="18">
        <v>0.9</v>
      </c>
      <c r="L6" s="19">
        <v>12.4</v>
      </c>
      <c r="M6" s="20">
        <v>76.5</v>
      </c>
      <c r="N6" s="20">
        <v>45.9</v>
      </c>
      <c r="O6" s="18">
        <v>0.8</v>
      </c>
      <c r="P6" s="19">
        <v>24.1</v>
      </c>
      <c r="Q6" s="29" t="s">
        <v>35</v>
      </c>
      <c r="R6" s="29">
        <v>150</v>
      </c>
      <c r="S6" s="29" t="s">
        <v>36</v>
      </c>
      <c r="T6" s="29" t="s">
        <v>37</v>
      </c>
      <c r="U6" s="29" t="s">
        <v>38</v>
      </c>
      <c r="V6" s="13">
        <v>30</v>
      </c>
      <c r="W6" s="13">
        <v>30</v>
      </c>
      <c r="X6" s="31"/>
    </row>
    <row r="7" s="5" customFormat="1" ht="45" customHeight="1" spans="1:24">
      <c r="A7" s="15" t="s">
        <v>45</v>
      </c>
      <c r="B7" s="16"/>
      <c r="C7" s="16"/>
      <c r="D7" s="16"/>
      <c r="E7" s="16"/>
      <c r="F7" s="16"/>
      <c r="G7" s="16">
        <f>SUM(G4:G6)</f>
        <v>2109</v>
      </c>
      <c r="H7" s="16"/>
      <c r="I7" s="16"/>
      <c r="J7" s="21"/>
      <c r="K7" s="22"/>
      <c r="L7" s="22"/>
      <c r="M7" s="21"/>
      <c r="N7" s="21"/>
      <c r="O7" s="21"/>
      <c r="P7" s="22"/>
      <c r="Q7" s="21"/>
      <c r="R7" s="21"/>
      <c r="S7" s="21"/>
      <c r="T7" s="21"/>
      <c r="U7" s="21"/>
      <c r="V7" s="21"/>
      <c r="W7" s="21"/>
      <c r="X7" s="32"/>
    </row>
  </sheetData>
  <mergeCells count="3">
    <mergeCell ref="A1:X1"/>
    <mergeCell ref="H2:M2"/>
    <mergeCell ref="X4:X6"/>
  </mergeCells>
  <printOptions horizontalCentered="1"/>
  <pageMargins left="0" right="0" top="0" bottom="0" header="0" footer="0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2022-01-12T07:20:00Z</dcterms:created>
  <dcterms:modified xsi:type="dcterms:W3CDTF">2022-05-12T03:27:20Z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