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<sst xmlns="http://schemas.openxmlformats.org/spreadsheetml/2006/main" count="107" uniqueCount="45">
  <si>
    <t>12月2日重庆市地方储备粮（璧山稻谷）竞价销售交易清单（2021第813场）</t>
  </si>
  <si>
    <t>交易时间：2021年12月2日10:00</t>
  </si>
  <si>
    <t>单位：吨、%、(KOH/干基)/(mg/100g)、天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</si>
  <si>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</si>
  <si>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</si>
  <si>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</si>
  <si>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</si>
  <si>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</si>
  <si>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</si>
  <si>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</si>
  <si>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生产年份</t>
  </si>
  <si>
    <t>等级</t>
  </si>
  <si>
    <t>出糙率</t>
  </si>
  <si>
    <t>整精米率</t>
  </si>
  <si>
    <t>杂质</t>
  </si>
  <si>
    <t>水分</t>
  </si>
  <si>
    <t>黄粒米</t>
  </si>
  <si>
    <t>脂肪酸值</t>
  </si>
  <si>
    <t>付款期限</t>
  </si>
  <si>
    <t>出库期限</t>
  </si>
  <si>
    <t>其他事项</t>
  </si>
  <si>
    <t>CQ21DG12020005</t>
  </si>
  <si>
    <t>重庆市璧山区储备粮有限公司</t>
  </si>
  <si>
    <t>奥康库</t>
  </si>
  <si>
    <t>0103</t>
  </si>
  <si>
    <t>稻谷（籼）</t>
  </si>
  <si>
    <t>璧山</t>
  </si>
  <si>
    <t>二等</t>
  </si>
  <si>
    <t>本批次粮食出库后，买方不得将其作为政策性粮食重新销售给收粮单位入库，否则一切不良后果和法律责任均由买方承担。</t>
  </si>
  <si>
    <t>CQ21DG12020006</t>
  </si>
  <si>
    <t>CQ21DG12020007</t>
  </si>
  <si>
    <t>0105</t>
  </si>
  <si>
    <t>CQ21DG12020008</t>
  </si>
  <si>
    <t>CQ21DG12020009</t>
  </si>
  <si>
    <t>CQ21DG12020010</t>
  </si>
  <si>
    <t>CQ21DG12020011</t>
  </si>
  <si>
    <t>0107</t>
  </si>
  <si>
    <t>CQ21DG12020012</t>
  </si>
  <si>
    <t>CQ21DG12020013</t>
  </si>
  <si>
    <t>璧山储备库</t>
  </si>
  <si>
    <t>0P03</t>
  </si>
  <si>
    <t>CQ21DG12020014</t>
  </si>
  <si>
    <t>CQ21DG12020015</t>
  </si>
  <si>
    <t>CQ21DG12020016</t>
  </si>
  <si>
    <t>合计</t>
  </si>
</sst>
</file>

<file path=xl/styles.xml><?xml version="1.0" encoding="utf-8"?>
<styleSheet xmlns="http://schemas.openxmlformats.org/spreadsheetml/2006/main">
  <numFmts count="5">
    <numFmt numFmtId="176" formatCode="0.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20"/>
      <name val="方正小标宋_GBK"/>
      <charset val="134"/>
    </font>
    <font>
      <b/>
      <sz val="11"/>
      <name val="宋体"/>
      <charset val="134"/>
    </font>
    <font>
      <sz val="11"/>
      <name val="宋体"/>
      <charset val="134"/>
    </font>
    <font>
      <sz val="9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134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13" borderId="6" applyNumberFormat="0" applyAlignment="0" applyProtection="0">
      <alignment vertical="center"/>
    </xf>
    <xf numFmtId="0" fontId="16" fillId="13" borderId="5" applyNumberFormat="0" applyAlignment="0" applyProtection="0">
      <alignment vertical="center"/>
    </xf>
    <xf numFmtId="0" fontId="27" fillId="21" borderId="11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1" fillId="0" borderId="0">
      <alignment vertical="center"/>
    </xf>
    <xf numFmtId="0" fontId="26" fillId="0" borderId="10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3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33" borderId="0" applyNumberFormat="0" applyBorder="0" applyAlignment="0" applyProtection="0">
      <alignment vertical="center"/>
    </xf>
    <xf numFmtId="0" fontId="11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11" fillId="0" borderId="0">
      <alignment vertical="center"/>
    </xf>
    <xf numFmtId="0" fontId="28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vertical="center"/>
    </xf>
    <xf numFmtId="0" fontId="3" fillId="0" borderId="1" xfId="59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37" applyFont="1" applyFill="1" applyBorder="1" applyAlignment="1">
      <alignment horizontal="center" vertical="center" wrapText="1"/>
    </xf>
    <xf numFmtId="49" fontId="5" fillId="0" borderId="1" xfId="37" applyNumberFormat="1" applyFont="1" applyFill="1" applyBorder="1" applyAlignment="1">
      <alignment horizontal="center" vertical="center" wrapText="1"/>
    </xf>
    <xf numFmtId="0" fontId="5" fillId="0" borderId="1" xfId="37" applyNumberFormat="1" applyFont="1" applyFill="1" applyBorder="1" applyAlignment="1">
      <alignment horizontal="center" vertical="center" wrapText="1"/>
    </xf>
    <xf numFmtId="0" fontId="6" fillId="0" borderId="1" xfId="37" applyFont="1" applyFill="1" applyBorder="1" applyAlignment="1">
      <alignment horizontal="center" vertical="center" wrapText="1"/>
    </xf>
    <xf numFmtId="0" fontId="6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4" fillId="2" borderId="0" xfId="0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2" xfId="37" applyFont="1" applyFill="1" applyBorder="1" applyAlignment="1">
      <alignment horizontal="center" vertical="center" wrapText="1"/>
    </xf>
    <xf numFmtId="176" fontId="5" fillId="0" borderId="1" xfId="37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6" fontId="8" fillId="0" borderId="1" xfId="37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5" fillId="0" borderId="3" xfId="37" applyFont="1" applyFill="1" applyBorder="1" applyAlignment="1">
      <alignment horizontal="center" vertical="center" wrapText="1"/>
    </xf>
    <xf numFmtId="0" fontId="5" fillId="0" borderId="4" xfId="37" applyFont="1" applyFill="1" applyBorder="1" applyAlignment="1">
      <alignment horizontal="center" vertical="center" wrapText="1"/>
    </xf>
    <xf numFmtId="0" fontId="8" fillId="0" borderId="1" xfId="37" applyFont="1" applyFill="1" applyBorder="1" applyAlignment="1">
      <alignment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7"/>
  <sheetViews>
    <sheetView tabSelected="1" topLeftCell="A3" workbookViewId="0">
      <selection activeCell="N18" sqref="N18"/>
    </sheetView>
  </sheetViews>
  <sheetFormatPr defaultColWidth="9" defaultRowHeight="13.5"/>
  <cols>
    <col min="1" max="1" width="14.5" customWidth="1"/>
    <col min="2" max="2" width="22.375" customWidth="1"/>
    <col min="3" max="3" width="9.75" customWidth="1"/>
    <col min="4" max="4" width="5.75" customWidth="1"/>
    <col min="5" max="5" width="9.625" customWidth="1"/>
    <col min="6" max="6" width="8.375" customWidth="1"/>
    <col min="7" max="15" width="5.125" customWidth="1"/>
    <col min="16" max="17" width="8.625" customWidth="1"/>
    <col min="18" max="18" width="13.75" customWidth="1"/>
  </cols>
  <sheetData>
    <row r="1" ht="60" customHeight="1" spans="1:18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="1" customFormat="1" ht="20" customHeight="1" spans="1:18">
      <c r="A2" s="4"/>
      <c r="B2" s="5"/>
      <c r="C2" s="6"/>
      <c r="D2" s="6"/>
      <c r="E2" s="6" t="s">
        <v>1</v>
      </c>
      <c r="F2" s="6"/>
      <c r="G2" s="6"/>
      <c r="H2" s="6"/>
      <c r="I2" s="6"/>
      <c r="J2" s="6"/>
      <c r="K2" s="6"/>
      <c r="L2" s="6"/>
      <c r="M2" s="6"/>
      <c r="N2" s="6"/>
      <c r="O2" s="6"/>
      <c r="P2" s="16"/>
      <c r="Q2" s="22"/>
      <c r="R2" s="22" t="s">
        <v>2</v>
      </c>
    </row>
    <row r="3" s="1" customFormat="1" ht="33" customHeight="1" spans="1:18">
      <c r="A3" s="7" t="s">
        <v>3</v>
      </c>
      <c r="B3" s="7" t="s">
        <v>4</v>
      </c>
      <c r="C3" s="7" t="s">
        <v>5</v>
      </c>
      <c r="D3" s="7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17" t="s">
        <v>12</v>
      </c>
      <c r="K3" s="17" t="s">
        <v>13</v>
      </c>
      <c r="L3" s="17" t="s">
        <v>14</v>
      </c>
      <c r="M3" s="17" t="s">
        <v>15</v>
      </c>
      <c r="N3" s="17" t="s">
        <v>16</v>
      </c>
      <c r="O3" s="17" t="s">
        <v>17</v>
      </c>
      <c r="P3" s="8" t="s">
        <v>18</v>
      </c>
      <c r="Q3" s="8" t="s">
        <v>19</v>
      </c>
      <c r="R3" s="23" t="s">
        <v>20</v>
      </c>
    </row>
    <row r="4" s="1" customFormat="1" ht="20" customHeight="1" spans="1:18">
      <c r="A4" s="9" t="s">
        <v>21</v>
      </c>
      <c r="B4" s="9" t="s">
        <v>22</v>
      </c>
      <c r="C4" s="10" t="s">
        <v>23</v>
      </c>
      <c r="D4" s="11" t="s">
        <v>24</v>
      </c>
      <c r="E4" s="10" t="s">
        <v>25</v>
      </c>
      <c r="F4" s="10">
        <v>300</v>
      </c>
      <c r="G4" s="10" t="s">
        <v>26</v>
      </c>
      <c r="H4" s="12">
        <v>2018</v>
      </c>
      <c r="I4" s="18" t="s">
        <v>27</v>
      </c>
      <c r="J4" s="19">
        <v>77.3</v>
      </c>
      <c r="K4" s="19">
        <v>48.6</v>
      </c>
      <c r="L4" s="19">
        <v>0.5</v>
      </c>
      <c r="M4" s="19">
        <v>11.6</v>
      </c>
      <c r="N4" s="19">
        <v>0.9</v>
      </c>
      <c r="O4" s="19">
        <v>27.8</v>
      </c>
      <c r="P4" s="20">
        <v>28</v>
      </c>
      <c r="Q4" s="20">
        <v>28</v>
      </c>
      <c r="R4" s="24" t="s">
        <v>28</v>
      </c>
    </row>
    <row r="5" s="1" customFormat="1" ht="20" customHeight="1" spans="1:18">
      <c r="A5" s="9" t="s">
        <v>29</v>
      </c>
      <c r="B5" s="9" t="s">
        <v>22</v>
      </c>
      <c r="C5" s="10" t="s">
        <v>23</v>
      </c>
      <c r="D5" s="11" t="s">
        <v>24</v>
      </c>
      <c r="E5" s="10" t="s">
        <v>25</v>
      </c>
      <c r="F5" s="10">
        <v>260</v>
      </c>
      <c r="G5" s="10" t="s">
        <v>26</v>
      </c>
      <c r="H5" s="12">
        <v>2018</v>
      </c>
      <c r="I5" s="18" t="s">
        <v>27</v>
      </c>
      <c r="J5" s="19">
        <v>77.3</v>
      </c>
      <c r="K5" s="19">
        <v>48.6</v>
      </c>
      <c r="L5" s="19">
        <v>0.5</v>
      </c>
      <c r="M5" s="19">
        <v>11.6</v>
      </c>
      <c r="N5" s="19">
        <v>0.9</v>
      </c>
      <c r="O5" s="19">
        <v>27.8</v>
      </c>
      <c r="P5" s="20">
        <v>28</v>
      </c>
      <c r="Q5" s="20">
        <v>28</v>
      </c>
      <c r="R5" s="25"/>
    </row>
    <row r="6" s="1" customFormat="1" ht="20" customHeight="1" spans="1:18">
      <c r="A6" s="9" t="s">
        <v>30</v>
      </c>
      <c r="B6" s="9" t="s">
        <v>22</v>
      </c>
      <c r="C6" s="10" t="s">
        <v>23</v>
      </c>
      <c r="D6" s="11" t="s">
        <v>31</v>
      </c>
      <c r="E6" s="10" t="s">
        <v>25</v>
      </c>
      <c r="F6" s="10">
        <v>300</v>
      </c>
      <c r="G6" s="10" t="s">
        <v>26</v>
      </c>
      <c r="H6" s="12">
        <v>2018</v>
      </c>
      <c r="I6" s="18" t="s">
        <v>27</v>
      </c>
      <c r="J6" s="19">
        <v>77.5</v>
      </c>
      <c r="K6" s="19">
        <v>49.1</v>
      </c>
      <c r="L6" s="19">
        <v>0.3</v>
      </c>
      <c r="M6" s="19">
        <v>11.5</v>
      </c>
      <c r="N6" s="19">
        <v>0.8</v>
      </c>
      <c r="O6" s="19">
        <v>26.4</v>
      </c>
      <c r="P6" s="20">
        <v>28</v>
      </c>
      <c r="Q6" s="20">
        <v>28</v>
      </c>
      <c r="R6" s="25"/>
    </row>
    <row r="7" s="1" customFormat="1" ht="20" customHeight="1" spans="1:18">
      <c r="A7" s="9" t="s">
        <v>32</v>
      </c>
      <c r="B7" s="9" t="s">
        <v>22</v>
      </c>
      <c r="C7" s="10" t="s">
        <v>23</v>
      </c>
      <c r="D7" s="11" t="s">
        <v>31</v>
      </c>
      <c r="E7" s="10" t="s">
        <v>25</v>
      </c>
      <c r="F7" s="10">
        <v>300</v>
      </c>
      <c r="G7" s="10" t="s">
        <v>26</v>
      </c>
      <c r="H7" s="12">
        <v>2018</v>
      </c>
      <c r="I7" s="18" t="s">
        <v>27</v>
      </c>
      <c r="J7" s="19">
        <v>77.5</v>
      </c>
      <c r="K7" s="19">
        <v>49.1</v>
      </c>
      <c r="L7" s="19">
        <v>0.3</v>
      </c>
      <c r="M7" s="19">
        <v>11.5</v>
      </c>
      <c r="N7" s="19">
        <v>0.8</v>
      </c>
      <c r="O7" s="19">
        <v>26.4</v>
      </c>
      <c r="P7" s="20">
        <v>28</v>
      </c>
      <c r="Q7" s="20">
        <v>28</v>
      </c>
      <c r="R7" s="25"/>
    </row>
    <row r="8" s="1" customFormat="1" ht="20" customHeight="1" spans="1:18">
      <c r="A8" s="9" t="s">
        <v>33</v>
      </c>
      <c r="B8" s="9" t="s">
        <v>22</v>
      </c>
      <c r="C8" s="10" t="s">
        <v>23</v>
      </c>
      <c r="D8" s="11" t="s">
        <v>31</v>
      </c>
      <c r="E8" s="10" t="s">
        <v>25</v>
      </c>
      <c r="F8" s="10">
        <v>300</v>
      </c>
      <c r="G8" s="10" t="s">
        <v>26</v>
      </c>
      <c r="H8" s="12">
        <v>2018</v>
      </c>
      <c r="I8" s="18" t="s">
        <v>27</v>
      </c>
      <c r="J8" s="19">
        <v>77.5</v>
      </c>
      <c r="K8" s="19">
        <v>49.1</v>
      </c>
      <c r="L8" s="19">
        <v>0.3</v>
      </c>
      <c r="M8" s="19">
        <v>11.5</v>
      </c>
      <c r="N8" s="19">
        <v>0.8</v>
      </c>
      <c r="O8" s="19">
        <v>26.4</v>
      </c>
      <c r="P8" s="20">
        <v>28</v>
      </c>
      <c r="Q8" s="20">
        <v>28</v>
      </c>
      <c r="R8" s="25"/>
    </row>
    <row r="9" s="1" customFormat="1" ht="20" customHeight="1" spans="1:18">
      <c r="A9" s="9" t="s">
        <v>34</v>
      </c>
      <c r="B9" s="9" t="s">
        <v>22</v>
      </c>
      <c r="C9" s="10" t="s">
        <v>23</v>
      </c>
      <c r="D9" s="11" t="s">
        <v>31</v>
      </c>
      <c r="E9" s="10" t="s">
        <v>25</v>
      </c>
      <c r="F9" s="10">
        <v>304</v>
      </c>
      <c r="G9" s="10" t="s">
        <v>26</v>
      </c>
      <c r="H9" s="12">
        <v>2018</v>
      </c>
      <c r="I9" s="18" t="s">
        <v>27</v>
      </c>
      <c r="J9" s="19">
        <v>77.5</v>
      </c>
      <c r="K9" s="19">
        <v>49.1</v>
      </c>
      <c r="L9" s="19">
        <v>0.3</v>
      </c>
      <c r="M9" s="19">
        <v>11.5</v>
      </c>
      <c r="N9" s="19">
        <v>0.8</v>
      </c>
      <c r="O9" s="19">
        <v>26.4</v>
      </c>
      <c r="P9" s="20">
        <v>28</v>
      </c>
      <c r="Q9" s="20">
        <v>28</v>
      </c>
      <c r="R9" s="25"/>
    </row>
    <row r="10" s="1" customFormat="1" ht="20" customHeight="1" spans="1:18">
      <c r="A10" s="9" t="s">
        <v>35</v>
      </c>
      <c r="B10" s="9" t="s">
        <v>22</v>
      </c>
      <c r="C10" s="10" t="s">
        <v>23</v>
      </c>
      <c r="D10" s="11" t="s">
        <v>36</v>
      </c>
      <c r="E10" s="10" t="s">
        <v>25</v>
      </c>
      <c r="F10" s="10">
        <v>300</v>
      </c>
      <c r="G10" s="10" t="s">
        <v>26</v>
      </c>
      <c r="H10" s="12">
        <v>2018</v>
      </c>
      <c r="I10" s="18" t="s">
        <v>27</v>
      </c>
      <c r="J10" s="19">
        <v>77.3</v>
      </c>
      <c r="K10" s="19">
        <v>49.7</v>
      </c>
      <c r="L10" s="19">
        <v>0.4</v>
      </c>
      <c r="M10" s="19">
        <v>11.8</v>
      </c>
      <c r="N10" s="19">
        <v>0.8</v>
      </c>
      <c r="O10" s="19">
        <v>26.1</v>
      </c>
      <c r="P10" s="20">
        <v>28</v>
      </c>
      <c r="Q10" s="20">
        <v>28</v>
      </c>
      <c r="R10" s="25"/>
    </row>
    <row r="11" s="1" customFormat="1" ht="20" customHeight="1" spans="1:18">
      <c r="A11" s="9" t="s">
        <v>37</v>
      </c>
      <c r="B11" s="9" t="s">
        <v>22</v>
      </c>
      <c r="C11" s="10" t="s">
        <v>23</v>
      </c>
      <c r="D11" s="11" t="s">
        <v>36</v>
      </c>
      <c r="E11" s="10" t="s">
        <v>25</v>
      </c>
      <c r="F11" s="10">
        <v>313.67</v>
      </c>
      <c r="G11" s="10" t="s">
        <v>26</v>
      </c>
      <c r="H11" s="12">
        <v>2018</v>
      </c>
      <c r="I11" s="18" t="s">
        <v>27</v>
      </c>
      <c r="J11" s="19">
        <v>77.3</v>
      </c>
      <c r="K11" s="19">
        <v>49.7</v>
      </c>
      <c r="L11" s="19">
        <v>0.4</v>
      </c>
      <c r="M11" s="19">
        <v>11.8</v>
      </c>
      <c r="N11" s="19">
        <v>0.8</v>
      </c>
      <c r="O11" s="19">
        <v>26.1</v>
      </c>
      <c r="P11" s="20">
        <v>28</v>
      </c>
      <c r="Q11" s="20">
        <v>28</v>
      </c>
      <c r="R11" s="25"/>
    </row>
    <row r="12" s="1" customFormat="1" ht="20" customHeight="1" spans="1:18">
      <c r="A12" s="9" t="s">
        <v>38</v>
      </c>
      <c r="B12" s="9" t="s">
        <v>22</v>
      </c>
      <c r="C12" s="10" t="s">
        <v>39</v>
      </c>
      <c r="D12" s="11" t="s">
        <v>40</v>
      </c>
      <c r="E12" s="10" t="s">
        <v>25</v>
      </c>
      <c r="F12" s="10">
        <v>500</v>
      </c>
      <c r="G12" s="10" t="s">
        <v>26</v>
      </c>
      <c r="H12" s="12">
        <v>2019</v>
      </c>
      <c r="I12" s="18" t="s">
        <v>27</v>
      </c>
      <c r="J12" s="19">
        <v>77.8</v>
      </c>
      <c r="K12" s="19">
        <v>53.4</v>
      </c>
      <c r="L12" s="19">
        <v>0.6</v>
      </c>
      <c r="M12" s="19">
        <v>12.2</v>
      </c>
      <c r="N12" s="19">
        <v>0.8</v>
      </c>
      <c r="O12" s="19">
        <v>28.6</v>
      </c>
      <c r="P12" s="20">
        <v>28</v>
      </c>
      <c r="Q12" s="20">
        <v>28</v>
      </c>
      <c r="R12" s="25"/>
    </row>
    <row r="13" s="1" customFormat="1" ht="20" customHeight="1" spans="1:18">
      <c r="A13" s="9" t="s">
        <v>41</v>
      </c>
      <c r="B13" s="9" t="s">
        <v>22</v>
      </c>
      <c r="C13" s="10" t="s">
        <v>39</v>
      </c>
      <c r="D13" s="11" t="s">
        <v>40</v>
      </c>
      <c r="E13" s="10" t="s">
        <v>25</v>
      </c>
      <c r="F13" s="10">
        <v>500</v>
      </c>
      <c r="G13" s="10" t="s">
        <v>26</v>
      </c>
      <c r="H13" s="12">
        <v>2019</v>
      </c>
      <c r="I13" s="18" t="s">
        <v>27</v>
      </c>
      <c r="J13" s="19">
        <v>77.8</v>
      </c>
      <c r="K13" s="19">
        <v>53.4</v>
      </c>
      <c r="L13" s="19">
        <v>0.6</v>
      </c>
      <c r="M13" s="19">
        <v>12.2</v>
      </c>
      <c r="N13" s="19">
        <v>0.8</v>
      </c>
      <c r="O13" s="19">
        <v>28.6</v>
      </c>
      <c r="P13" s="20">
        <v>28</v>
      </c>
      <c r="Q13" s="20">
        <v>28</v>
      </c>
      <c r="R13" s="25"/>
    </row>
    <row r="14" s="1" customFormat="1" ht="20" customHeight="1" spans="1:18">
      <c r="A14" s="9" t="s">
        <v>42</v>
      </c>
      <c r="B14" s="9" t="s">
        <v>22</v>
      </c>
      <c r="C14" s="10" t="s">
        <v>39</v>
      </c>
      <c r="D14" s="11" t="s">
        <v>40</v>
      </c>
      <c r="E14" s="10" t="s">
        <v>25</v>
      </c>
      <c r="F14" s="10">
        <v>500</v>
      </c>
      <c r="G14" s="10" t="s">
        <v>26</v>
      </c>
      <c r="H14" s="12">
        <v>2019</v>
      </c>
      <c r="I14" s="18" t="s">
        <v>27</v>
      </c>
      <c r="J14" s="19">
        <v>77.8</v>
      </c>
      <c r="K14" s="19">
        <v>53.4</v>
      </c>
      <c r="L14" s="19">
        <v>0.6</v>
      </c>
      <c r="M14" s="19">
        <v>12.2</v>
      </c>
      <c r="N14" s="19">
        <v>0.8</v>
      </c>
      <c r="O14" s="19">
        <v>28.6</v>
      </c>
      <c r="P14" s="20">
        <v>28</v>
      </c>
      <c r="Q14" s="20">
        <v>28</v>
      </c>
      <c r="R14" s="25"/>
    </row>
    <row r="15" s="1" customFormat="1" ht="20" customHeight="1" spans="1:18">
      <c r="A15" s="9" t="s">
        <v>43</v>
      </c>
      <c r="B15" s="9" t="s">
        <v>22</v>
      </c>
      <c r="C15" s="10" t="s">
        <v>39</v>
      </c>
      <c r="D15" s="11" t="s">
        <v>40</v>
      </c>
      <c r="E15" s="10" t="s">
        <v>25</v>
      </c>
      <c r="F15" s="10">
        <v>500</v>
      </c>
      <c r="G15" s="10" t="s">
        <v>26</v>
      </c>
      <c r="H15" s="12">
        <v>2019</v>
      </c>
      <c r="I15" s="18" t="s">
        <v>27</v>
      </c>
      <c r="J15" s="19">
        <v>77.8</v>
      </c>
      <c r="K15" s="19">
        <v>53.4</v>
      </c>
      <c r="L15" s="19">
        <v>0.6</v>
      </c>
      <c r="M15" s="19">
        <v>12.2</v>
      </c>
      <c r="N15" s="19">
        <v>0.8</v>
      </c>
      <c r="O15" s="19">
        <v>28.6</v>
      </c>
      <c r="P15" s="20">
        <v>28</v>
      </c>
      <c r="Q15" s="20">
        <v>28</v>
      </c>
      <c r="R15" s="25"/>
    </row>
    <row r="16" s="2" customFormat="1" ht="35" customHeight="1" spans="1:18">
      <c r="A16" s="13" t="s">
        <v>44</v>
      </c>
      <c r="B16" s="13"/>
      <c r="C16" s="13"/>
      <c r="D16" s="13"/>
      <c r="E16" s="13"/>
      <c r="F16" s="13">
        <f>SUM(F4:F15)</f>
        <v>4377.67</v>
      </c>
      <c r="G16" s="13"/>
      <c r="H16" s="14"/>
      <c r="I16" s="14"/>
      <c r="J16" s="21"/>
      <c r="K16" s="21"/>
      <c r="L16" s="21"/>
      <c r="M16" s="21"/>
      <c r="N16" s="21"/>
      <c r="O16" s="21"/>
      <c r="P16" s="14"/>
      <c r="Q16" s="14"/>
      <c r="R16" s="26"/>
    </row>
    <row r="17" spans="2:9">
      <c r="B17" s="15"/>
      <c r="C17" s="15"/>
      <c r="D17" s="15"/>
      <c r="E17" s="15"/>
      <c r="F17" s="15"/>
      <c r="G17" s="15"/>
      <c r="H17" s="15"/>
      <c r="I17" s="15"/>
    </row>
  </sheetData>
  <mergeCells count="2">
    <mergeCell ref="A1:R1"/>
    <mergeCell ref="R4:R15"/>
  </mergeCells>
  <printOptions horizontalCentered="1"/>
  <pageMargins left="0.0388888888888889" right="0.118055555555556" top="0.472222222222222" bottom="1" header="0.27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</cp:lastModifiedBy>
  <dcterms:created xsi:type="dcterms:W3CDTF">2006-09-13T11:21:00Z</dcterms:created>
  <cp:lastPrinted>2020-12-18T08:26:00Z</cp:lastPrinted>
  <dcterms:modified xsi:type="dcterms:W3CDTF">2021-11-30T08:54:05Z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2052-11.8.2.10972</vt:lpwstr>
  </property>
  <property fmtid="{D5CDD505-2E9C-101B-9397-08002B2CF9AE}" pid="3" name="ICV">
    <vt:lpwstr>A9E646962EB24BD58A03CB11B8C8CC18</vt:lpwstr>
  </property>
</Properties>
</file>