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<sst xmlns="http://schemas.openxmlformats.org/spreadsheetml/2006/main" count="112" uniqueCount="58">
  <si>
    <t>10月29日万盛区粮食公司（区储稻谷）竞价销售交易清单（2021第693场）</t>
  </si>
  <si>
    <t>交易时间：2021年10月29日10:00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</si>
  <si>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</si>
  <si>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</si>
  <si>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</si>
  <si>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</si>
  <si>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</si>
  <si>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</si>
  <si>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</si>
  <si>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</si>
  <si>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</si>
  <si>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</si>
  <si>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</si>
  <si>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</si>
  <si>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</si>
  <si>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</si>
  <si>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</si>
  <si>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</si>
  <si>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</si>
  <si>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</si>
  <si>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</si>
  <si>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CQ21DG10290003</t>
  </si>
  <si>
    <t>重庆粮食集团万盛区粮食有限责任公司</t>
  </si>
  <si>
    <t>关坝库</t>
  </si>
  <si>
    <t>0103</t>
  </si>
  <si>
    <t>稻谷</t>
  </si>
  <si>
    <t>重庆</t>
  </si>
  <si>
    <t>二等</t>
  </si>
  <si>
    <t>本批次粮食出库后，买方不得将其作为政策性粮食重新销售给收粮单位入库，否则一切不良后果和法律责任均由买方承担。</t>
  </si>
  <si>
    <t>CQ21DG10290004</t>
  </si>
  <si>
    <t>0104</t>
  </si>
  <si>
    <t>CQ21DG10290005</t>
  </si>
  <si>
    <t>0105</t>
  </si>
  <si>
    <t>CQ21DG10290006</t>
  </si>
  <si>
    <t>0106</t>
  </si>
  <si>
    <t>CQ21DG10290007</t>
  </si>
  <si>
    <t>0107</t>
  </si>
  <si>
    <t>CQ21DG10290008</t>
  </si>
  <si>
    <t>青年库</t>
  </si>
  <si>
    <t>0201</t>
  </si>
  <si>
    <t>CQ21DG10290009</t>
  </si>
  <si>
    <t>0202</t>
  </si>
  <si>
    <t>CQ21DG10290010</t>
  </si>
  <si>
    <t>0203</t>
  </si>
  <si>
    <t>CQ21DG10290011</t>
  </si>
  <si>
    <t>0204</t>
  </si>
  <si>
    <t>CQ21DG10290012</t>
  </si>
  <si>
    <t>0205</t>
  </si>
  <si>
    <t>77.1</t>
  </si>
  <si>
    <t>0.5</t>
  </si>
  <si>
    <t>12.6</t>
  </si>
  <si>
    <t>0.2</t>
  </si>
  <si>
    <t>21.2</t>
  </si>
  <si>
    <t>CQ21DG10290013</t>
  </si>
  <si>
    <t>0206</t>
  </si>
  <si>
    <t>CQ21DG10290014</t>
  </si>
  <si>
    <t>0207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</si>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</sst>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3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D7" sqref="D7"/>
    </sheetView>
  </sheetViews>
  <sheetFormatPr defaultColWidth="9" defaultRowHeight="13.5"/>
  <cols>
    <col min="1" max="1" width="13.75" customWidth="1"/>
    <col min="2" max="2" width="28.875" customWidth="1"/>
    <col min="3" max="3" width="8.75" customWidth="1"/>
    <col min="4" max="4" width="5.375" customWidth="1"/>
    <col min="5" max="5" width="5.75" customWidth="1"/>
    <col min="6" max="6" width="9.375" customWidth="1"/>
    <col min="7" max="7" width="7.25" customWidth="1"/>
    <col min="8" max="15" width="5.75" customWidth="1"/>
    <col min="16" max="16" width="9.25" customWidth="1"/>
    <col min="17" max="17" width="9.125" customWidth="1"/>
    <col min="18" max="18" width="10.625" customWidth="1"/>
  </cols>
  <sheetData>
    <row r="1" ht="5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0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22"/>
      <c r="R2" s="22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3" t="s">
        <v>20</v>
      </c>
    </row>
    <row r="4" s="3" customFormat="1" ht="29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479.7</v>
      </c>
      <c r="G4" s="12" t="s">
        <v>26</v>
      </c>
      <c r="H4" s="14">
        <v>2018</v>
      </c>
      <c r="I4" s="20" t="s">
        <v>27</v>
      </c>
      <c r="J4" s="21">
        <v>77.1</v>
      </c>
      <c r="K4" s="21">
        <v>52</v>
      </c>
      <c r="L4" s="21">
        <v>0.4</v>
      </c>
      <c r="M4" s="21">
        <v>12.9</v>
      </c>
      <c r="N4" s="21">
        <v>0.3</v>
      </c>
      <c r="O4" s="21">
        <v>23.2</v>
      </c>
      <c r="P4" s="14">
        <v>20</v>
      </c>
      <c r="Q4" s="14">
        <v>40</v>
      </c>
      <c r="R4" s="24" t="s">
        <v>28</v>
      </c>
    </row>
    <row r="5" s="3" customFormat="1" ht="29" customHeight="1" spans="1:18">
      <c r="A5" s="11" t="s">
        <v>29</v>
      </c>
      <c r="B5" s="11" t="s">
        <v>22</v>
      </c>
      <c r="C5" s="12" t="s">
        <v>23</v>
      </c>
      <c r="D5" s="13" t="s">
        <v>30</v>
      </c>
      <c r="E5" s="12" t="s">
        <v>25</v>
      </c>
      <c r="F5" s="12">
        <v>309.11</v>
      </c>
      <c r="G5" s="12" t="s">
        <v>26</v>
      </c>
      <c r="H5" s="14">
        <v>2018</v>
      </c>
      <c r="I5" s="20" t="s">
        <v>27</v>
      </c>
      <c r="J5" s="21">
        <v>77.1</v>
      </c>
      <c r="K5" s="21">
        <v>50.6</v>
      </c>
      <c r="L5" s="21">
        <v>0.8</v>
      </c>
      <c r="M5" s="21">
        <v>12.4</v>
      </c>
      <c r="N5" s="21">
        <v>0.2</v>
      </c>
      <c r="O5" s="21">
        <v>23.5</v>
      </c>
      <c r="P5" s="14">
        <v>20</v>
      </c>
      <c r="Q5" s="14">
        <v>40</v>
      </c>
      <c r="R5" s="25"/>
    </row>
    <row r="6" s="3" customFormat="1" ht="29" customHeight="1" spans="1:18">
      <c r="A6" s="11" t="s">
        <v>31</v>
      </c>
      <c r="B6" s="11" t="s">
        <v>22</v>
      </c>
      <c r="C6" s="12" t="s">
        <v>23</v>
      </c>
      <c r="D6" s="13" t="s">
        <v>32</v>
      </c>
      <c r="E6" s="12" t="s">
        <v>25</v>
      </c>
      <c r="F6" s="12">
        <v>303</v>
      </c>
      <c r="G6" s="12" t="s">
        <v>26</v>
      </c>
      <c r="H6" s="14">
        <v>2018</v>
      </c>
      <c r="I6" s="20" t="s">
        <v>27</v>
      </c>
      <c r="J6" s="21">
        <v>77.1</v>
      </c>
      <c r="K6" s="21">
        <v>49.1</v>
      </c>
      <c r="L6" s="21">
        <v>0.6</v>
      </c>
      <c r="M6" s="21">
        <v>12.5</v>
      </c>
      <c r="N6" s="21">
        <v>0.1</v>
      </c>
      <c r="O6" s="21">
        <v>24.4</v>
      </c>
      <c r="P6" s="14">
        <v>20</v>
      </c>
      <c r="Q6" s="14">
        <v>40</v>
      </c>
      <c r="R6" s="25"/>
    </row>
    <row r="7" s="3" customFormat="1" ht="29" customHeight="1" spans="1:18">
      <c r="A7" s="11" t="s">
        <v>33</v>
      </c>
      <c r="B7" s="11" t="s">
        <v>22</v>
      </c>
      <c r="C7" s="12" t="s">
        <v>23</v>
      </c>
      <c r="D7" s="13" t="s">
        <v>34</v>
      </c>
      <c r="E7" s="12" t="s">
        <v>25</v>
      </c>
      <c r="F7" s="12">
        <v>205.46</v>
      </c>
      <c r="G7" s="12" t="s">
        <v>26</v>
      </c>
      <c r="H7" s="14">
        <v>2018</v>
      </c>
      <c r="I7" s="20" t="s">
        <v>27</v>
      </c>
      <c r="J7" s="21">
        <v>77.1</v>
      </c>
      <c r="K7" s="21">
        <v>50.2</v>
      </c>
      <c r="L7" s="21">
        <v>0.3</v>
      </c>
      <c r="M7" s="21">
        <v>12.5</v>
      </c>
      <c r="N7" s="21">
        <v>0.3</v>
      </c>
      <c r="O7" s="21">
        <v>24.1</v>
      </c>
      <c r="P7" s="14">
        <v>20</v>
      </c>
      <c r="Q7" s="14">
        <v>40</v>
      </c>
      <c r="R7" s="25"/>
    </row>
    <row r="8" s="3" customFormat="1" ht="29" customHeight="1" spans="1:18">
      <c r="A8" s="11" t="s">
        <v>35</v>
      </c>
      <c r="B8" s="11" t="s">
        <v>22</v>
      </c>
      <c r="C8" s="12" t="s">
        <v>23</v>
      </c>
      <c r="D8" s="13" t="s">
        <v>36</v>
      </c>
      <c r="E8" s="12" t="s">
        <v>25</v>
      </c>
      <c r="F8" s="12">
        <v>312.745</v>
      </c>
      <c r="G8" s="12" t="s">
        <v>26</v>
      </c>
      <c r="H8" s="14">
        <v>2018</v>
      </c>
      <c r="I8" s="20" t="s">
        <v>27</v>
      </c>
      <c r="J8" s="21">
        <v>77</v>
      </c>
      <c r="K8" s="21">
        <v>52.1</v>
      </c>
      <c r="L8" s="21">
        <v>0.5</v>
      </c>
      <c r="M8" s="21">
        <v>12.5</v>
      </c>
      <c r="N8" s="21">
        <v>0.1</v>
      </c>
      <c r="O8" s="21">
        <v>22.6</v>
      </c>
      <c r="P8" s="14">
        <v>20</v>
      </c>
      <c r="Q8" s="14">
        <v>40</v>
      </c>
      <c r="R8" s="25"/>
    </row>
    <row r="9" s="3" customFormat="1" ht="29" customHeight="1" spans="1:18">
      <c r="A9" s="11" t="s">
        <v>37</v>
      </c>
      <c r="B9" s="11" t="s">
        <v>22</v>
      </c>
      <c r="C9" s="12" t="s">
        <v>38</v>
      </c>
      <c r="D9" s="13" t="s">
        <v>39</v>
      </c>
      <c r="E9" s="12" t="s">
        <v>25</v>
      </c>
      <c r="F9" s="12">
        <v>336.32</v>
      </c>
      <c r="G9" s="12" t="s">
        <v>26</v>
      </c>
      <c r="H9" s="14">
        <v>2018</v>
      </c>
      <c r="I9" s="20" t="s">
        <v>27</v>
      </c>
      <c r="J9" s="21">
        <v>77.2</v>
      </c>
      <c r="K9" s="21">
        <v>54.5</v>
      </c>
      <c r="L9" s="21">
        <v>0.4</v>
      </c>
      <c r="M9" s="21">
        <v>12.6</v>
      </c>
      <c r="N9" s="21">
        <v>0.1</v>
      </c>
      <c r="O9" s="21">
        <v>19.3</v>
      </c>
      <c r="P9" s="14">
        <v>20</v>
      </c>
      <c r="Q9" s="14">
        <v>40</v>
      </c>
      <c r="R9" s="25"/>
    </row>
    <row r="10" s="3" customFormat="1" ht="29" customHeight="1" spans="1:18">
      <c r="A10" s="11" t="s">
        <v>40</v>
      </c>
      <c r="B10" s="11" t="s">
        <v>22</v>
      </c>
      <c r="C10" s="12" t="s">
        <v>38</v>
      </c>
      <c r="D10" s="13" t="s">
        <v>41</v>
      </c>
      <c r="E10" s="12" t="s">
        <v>25</v>
      </c>
      <c r="F10" s="12">
        <v>348.31</v>
      </c>
      <c r="G10" s="12" t="s">
        <v>26</v>
      </c>
      <c r="H10" s="14">
        <v>2018</v>
      </c>
      <c r="I10" s="20" t="s">
        <v>27</v>
      </c>
      <c r="J10" s="21">
        <v>77.3</v>
      </c>
      <c r="K10" s="21">
        <v>51.6</v>
      </c>
      <c r="L10" s="21">
        <v>0.6</v>
      </c>
      <c r="M10" s="21">
        <v>12.5</v>
      </c>
      <c r="N10" s="21">
        <v>0.1</v>
      </c>
      <c r="O10" s="21">
        <v>21.2</v>
      </c>
      <c r="P10" s="14">
        <v>20</v>
      </c>
      <c r="Q10" s="14">
        <v>40</v>
      </c>
      <c r="R10" s="25"/>
    </row>
    <row r="11" s="3" customFormat="1" ht="29" customHeight="1" spans="1:18">
      <c r="A11" s="11" t="s">
        <v>42</v>
      </c>
      <c r="B11" s="11" t="s">
        <v>22</v>
      </c>
      <c r="C11" s="12" t="s">
        <v>38</v>
      </c>
      <c r="D11" s="13" t="s">
        <v>43</v>
      </c>
      <c r="E11" s="12" t="s">
        <v>25</v>
      </c>
      <c r="F11" s="12">
        <v>329.395</v>
      </c>
      <c r="G11" s="12" t="s">
        <v>26</v>
      </c>
      <c r="H11" s="14">
        <v>2018</v>
      </c>
      <c r="I11" s="20" t="s">
        <v>27</v>
      </c>
      <c r="J11" s="21">
        <v>77.1</v>
      </c>
      <c r="K11" s="21">
        <v>48.5</v>
      </c>
      <c r="L11" s="21">
        <v>0.4</v>
      </c>
      <c r="M11" s="21">
        <v>12.8</v>
      </c>
      <c r="N11" s="21">
        <v>0.4</v>
      </c>
      <c r="O11" s="21">
        <v>21.4</v>
      </c>
      <c r="P11" s="14">
        <v>20</v>
      </c>
      <c r="Q11" s="14">
        <v>40</v>
      </c>
      <c r="R11" s="25"/>
    </row>
    <row r="12" s="3" customFormat="1" ht="29" customHeight="1" spans="1:18">
      <c r="A12" s="11" t="s">
        <v>44</v>
      </c>
      <c r="B12" s="11" t="s">
        <v>22</v>
      </c>
      <c r="C12" s="12" t="s">
        <v>38</v>
      </c>
      <c r="D12" s="13" t="s">
        <v>45</v>
      </c>
      <c r="E12" s="12" t="s">
        <v>25</v>
      </c>
      <c r="F12" s="12">
        <v>605.1</v>
      </c>
      <c r="G12" s="12" t="s">
        <v>26</v>
      </c>
      <c r="H12" s="14">
        <v>2018</v>
      </c>
      <c r="I12" s="20" t="s">
        <v>27</v>
      </c>
      <c r="J12" s="21">
        <v>77.1</v>
      </c>
      <c r="K12" s="21">
        <v>53</v>
      </c>
      <c r="L12" s="21">
        <v>0.5</v>
      </c>
      <c r="M12" s="21">
        <v>12.6</v>
      </c>
      <c r="N12" s="21">
        <v>0.2</v>
      </c>
      <c r="O12" s="21">
        <v>21.3</v>
      </c>
      <c r="P12" s="14">
        <v>20</v>
      </c>
      <c r="Q12" s="14">
        <v>40</v>
      </c>
      <c r="R12" s="25"/>
    </row>
    <row r="13" s="3" customFormat="1" ht="29" customHeight="1" spans="1:18">
      <c r="A13" s="11" t="s">
        <v>46</v>
      </c>
      <c r="B13" s="11" t="s">
        <v>22</v>
      </c>
      <c r="C13" s="12" t="s">
        <v>38</v>
      </c>
      <c r="D13" s="13" t="s">
        <v>47</v>
      </c>
      <c r="E13" s="12" t="s">
        <v>25</v>
      </c>
      <c r="F13" s="12">
        <v>200.265</v>
      </c>
      <c r="G13" s="12" t="s">
        <v>26</v>
      </c>
      <c r="H13" s="14">
        <v>2018</v>
      </c>
      <c r="I13" s="20" t="s">
        <v>27</v>
      </c>
      <c r="J13" s="21" t="s">
        <v>48</v>
      </c>
      <c r="K13" s="21">
        <v>50.1</v>
      </c>
      <c r="L13" s="21" t="s">
        <v>49</v>
      </c>
      <c r="M13" s="21" t="s">
        <v>50</v>
      </c>
      <c r="N13" s="21" t="s">
        <v>51</v>
      </c>
      <c r="O13" s="21" t="s">
        <v>52</v>
      </c>
      <c r="P13" s="14">
        <v>20</v>
      </c>
      <c r="Q13" s="14">
        <v>40</v>
      </c>
      <c r="R13" s="25"/>
    </row>
    <row r="14" s="3" customFormat="1" ht="29" customHeight="1" spans="1:18">
      <c r="A14" s="11" t="s">
        <v>53</v>
      </c>
      <c r="B14" s="11" t="s">
        <v>22</v>
      </c>
      <c r="C14" s="12" t="s">
        <v>38</v>
      </c>
      <c r="D14" s="13" t="s">
        <v>54</v>
      </c>
      <c r="E14" s="12" t="s">
        <v>25</v>
      </c>
      <c r="F14" s="12">
        <v>184.679</v>
      </c>
      <c r="G14" s="12" t="s">
        <v>26</v>
      </c>
      <c r="H14" s="14">
        <v>2018</v>
      </c>
      <c r="I14" s="20" t="s">
        <v>27</v>
      </c>
      <c r="J14" s="21">
        <v>77</v>
      </c>
      <c r="K14" s="21">
        <v>49.9</v>
      </c>
      <c r="L14" s="21">
        <v>0.5</v>
      </c>
      <c r="M14" s="21">
        <v>12.4</v>
      </c>
      <c r="N14" s="21">
        <v>0.3</v>
      </c>
      <c r="O14" s="21">
        <v>20.3</v>
      </c>
      <c r="P14" s="14">
        <v>20</v>
      </c>
      <c r="Q14" s="14">
        <v>40</v>
      </c>
      <c r="R14" s="25"/>
    </row>
    <row r="15" s="3" customFormat="1" ht="29" customHeight="1" spans="1:18">
      <c r="A15" s="11" t="s">
        <v>55</v>
      </c>
      <c r="B15" s="11" t="s">
        <v>22</v>
      </c>
      <c r="C15" s="12" t="s">
        <v>38</v>
      </c>
      <c r="D15" s="13" t="s">
        <v>56</v>
      </c>
      <c r="E15" s="12" t="s">
        <v>25</v>
      </c>
      <c r="F15" s="12">
        <v>33.183</v>
      </c>
      <c r="G15" s="12" t="s">
        <v>26</v>
      </c>
      <c r="H15" s="14">
        <v>2018</v>
      </c>
      <c r="I15" s="20" t="s">
        <v>27</v>
      </c>
      <c r="J15" s="21">
        <v>77.1</v>
      </c>
      <c r="K15" s="21">
        <v>51.2</v>
      </c>
      <c r="L15" s="21">
        <v>0.5</v>
      </c>
      <c r="M15" s="21">
        <v>13.1</v>
      </c>
      <c r="N15" s="21">
        <v>0.3</v>
      </c>
      <c r="O15" s="21">
        <v>22.8</v>
      </c>
      <c r="P15" s="14">
        <v>20</v>
      </c>
      <c r="Q15" s="14">
        <v>40</v>
      </c>
      <c r="R15" s="25"/>
    </row>
    <row r="16" s="4" customFormat="1" ht="29" customHeight="1" spans="1:18">
      <c r="A16" s="15" t="s">
        <v>57</v>
      </c>
      <c r="B16" s="15"/>
      <c r="C16" s="15"/>
      <c r="D16" s="15"/>
      <c r="E16" s="15"/>
      <c r="F16" s="15">
        <f>SUM(F4:F15)</f>
        <v>3647.267</v>
      </c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6"/>
    </row>
    <row r="17" spans="2:9">
      <c r="B17" s="17"/>
      <c r="C17" s="17"/>
      <c r="D17" s="17"/>
      <c r="E17" s="17"/>
      <c r="F17" s="17"/>
      <c r="G17" s="17"/>
      <c r="H17" s="17"/>
      <c r="I17" s="17"/>
    </row>
  </sheetData>
  <mergeCells count="2">
    <mergeCell ref="A1:R1"/>
    <mergeCell ref="R4:R15"/>
  </mergeCells>
  <printOptions horizontalCentered="1"/>
  <pageMargins left="0.0388888888888889" right="0.118055555555556" top="0.472222222222222" bottom="1" header="0.275" footer="0.5"/>
  <pageSetup paperSize="9" scale="95" orientation="landscape"/>
  <headerFooter/>
  <ignoredErrors>
    <ignoredError sqref="J13 L13:O13 D4: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2021-10-27T04:04:36Z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