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<sst xmlns="http://schemas.openxmlformats.org/spreadsheetml/2006/main" count="39" uniqueCount="29">
  <si>
    <t>3月22日荣昌区储备粮公司（市储稻谷）竞价销售交易清单（2021第138场）</t>
  </si>
  <si>
    <t>交易时间：2021年3月22日10:00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</si>
  <si>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</si>
  <si>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</si>
  <si>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</si>
  <si>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</si>
  <si>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</si>
  <si>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</si>
  <si>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</si>
  <si>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</si>
  <si>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</si>
  <si>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</si>
  <si>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</si>
  <si>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</si>
  <si>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</si>
  <si>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</si>
  <si>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</si>
  <si>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</si>
  <si>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</si>
  <si>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</si>
  <si>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CQ21DG03220001</t>
  </si>
  <si>
    <t>重庆市荣昌区储备粮有限公司</t>
  </si>
  <si>
    <t>峰高库</t>
  </si>
  <si>
    <t>稻谷</t>
  </si>
  <si>
    <t>荣昌</t>
  </si>
  <si>
    <t>二等</t>
  </si>
  <si>
    <t>CQ21DG03220002</t>
  </si>
  <si>
    <t>CQ21DG03220003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</si>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</sst>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U9" sqref="U9"/>
    </sheetView>
  </sheetViews>
  <sheetFormatPr defaultColWidth="9" defaultRowHeight="13.5" outlineLevelRow="6"/>
  <cols>
    <col min="1" max="1" width="14" customWidth="1"/>
    <col min="2" max="2" width="24.625" customWidth="1"/>
    <col min="3" max="3" width="8.5" customWidth="1"/>
    <col min="4" max="5" width="6.25" customWidth="1"/>
    <col min="7" max="8" width="7.625" customWidth="1"/>
    <col min="9" max="15" width="5.25" customWidth="1"/>
    <col min="16" max="17" width="8.37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18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53" customHeight="1" spans="1:17">
      <c r="A4" s="7" t="s">
        <v>20</v>
      </c>
      <c r="B4" s="7" t="s">
        <v>21</v>
      </c>
      <c r="C4" s="7" t="s">
        <v>22</v>
      </c>
      <c r="D4" s="8">
        <v>2</v>
      </c>
      <c r="E4" s="9" t="s">
        <v>23</v>
      </c>
      <c r="F4" s="9">
        <v>500</v>
      </c>
      <c r="G4" s="9" t="s">
        <v>24</v>
      </c>
      <c r="H4" s="9">
        <v>2019</v>
      </c>
      <c r="I4" s="17" t="s">
        <v>25</v>
      </c>
      <c r="J4" s="17">
        <v>77.2</v>
      </c>
      <c r="K4" s="17">
        <v>52.3</v>
      </c>
      <c r="L4" s="17">
        <v>0.7</v>
      </c>
      <c r="M4" s="17">
        <v>11.4</v>
      </c>
      <c r="N4" s="17">
        <v>0.7</v>
      </c>
      <c r="O4" s="17">
        <v>21.4</v>
      </c>
      <c r="P4" s="17">
        <v>15</v>
      </c>
      <c r="Q4" s="9">
        <v>30</v>
      </c>
    </row>
    <row r="5" ht="53" customHeight="1" spans="1:17">
      <c r="A5" s="7" t="s">
        <v>26</v>
      </c>
      <c r="B5" s="7" t="s">
        <v>21</v>
      </c>
      <c r="C5" s="7" t="s">
        <v>22</v>
      </c>
      <c r="D5" s="8">
        <v>2</v>
      </c>
      <c r="E5" s="9" t="s">
        <v>23</v>
      </c>
      <c r="F5" s="10">
        <v>500</v>
      </c>
      <c r="G5" s="9" t="s">
        <v>24</v>
      </c>
      <c r="H5" s="9">
        <v>2019</v>
      </c>
      <c r="I5" s="17" t="s">
        <v>25</v>
      </c>
      <c r="J5" s="17">
        <v>77.2</v>
      </c>
      <c r="K5" s="17">
        <v>52.3</v>
      </c>
      <c r="L5" s="17">
        <v>0.7</v>
      </c>
      <c r="M5" s="17">
        <v>11.4</v>
      </c>
      <c r="N5" s="17">
        <v>0.7</v>
      </c>
      <c r="O5" s="17">
        <v>21.4</v>
      </c>
      <c r="P5" s="17">
        <v>15</v>
      </c>
      <c r="Q5" s="9">
        <v>30</v>
      </c>
    </row>
    <row r="6" ht="53" customHeight="1" spans="1:17">
      <c r="A6" s="7" t="s">
        <v>27</v>
      </c>
      <c r="B6" s="7" t="s">
        <v>21</v>
      </c>
      <c r="C6" s="7" t="s">
        <v>22</v>
      </c>
      <c r="D6" s="8">
        <v>2</v>
      </c>
      <c r="E6" s="9" t="s">
        <v>23</v>
      </c>
      <c r="F6" s="10">
        <v>642</v>
      </c>
      <c r="G6" s="9" t="s">
        <v>24</v>
      </c>
      <c r="H6" s="9">
        <v>2019</v>
      </c>
      <c r="I6" s="17" t="s">
        <v>25</v>
      </c>
      <c r="J6" s="17">
        <v>77.2</v>
      </c>
      <c r="K6" s="17">
        <v>52.3</v>
      </c>
      <c r="L6" s="17">
        <v>0.7</v>
      </c>
      <c r="M6" s="17">
        <v>11.4</v>
      </c>
      <c r="N6" s="17">
        <v>0.7</v>
      </c>
      <c r="O6" s="17">
        <v>21.4</v>
      </c>
      <c r="P6" s="17">
        <v>15</v>
      </c>
      <c r="Q6" s="9">
        <v>30</v>
      </c>
    </row>
    <row r="7" ht="35" customHeight="1" spans="1:17">
      <c r="A7" s="11" t="s">
        <v>28</v>
      </c>
      <c r="B7" s="12"/>
      <c r="C7" s="13"/>
      <c r="D7" s="13"/>
      <c r="E7" s="14"/>
      <c r="F7" s="15">
        <f>SUM(F4:F6)</f>
        <v>1642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</sheetData>
  <mergeCells count="1">
    <mergeCell ref="A1:Q1"/>
  </mergeCells>
  <printOptions horizontalCentered="1"/>
  <pageMargins left="0.196527777777778" right="0.236111111111111" top="0.472222222222222" bottom="1" header="0.27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2021-03-18T03:35:21Z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